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10_convocation" sheetId="1" r:id="rId1"/>
    <sheet name="9_convocation" sheetId="2" r:id="rId2"/>
  </sheets>
  <calcPr calcId="162913"/>
</workbook>
</file>

<file path=xl/calcChain.xml><?xml version="1.0" encoding="utf-8"?>
<calcChain xmlns="http://schemas.openxmlformats.org/spreadsheetml/2006/main">
  <c r="D17" i="2" l="1"/>
  <c r="D18" i="1"/>
</calcChain>
</file>

<file path=xl/sharedStrings.xml><?xml version="1.0" encoding="utf-8"?>
<sst xmlns="http://schemas.openxmlformats.org/spreadsheetml/2006/main" count="70" uniqueCount="59">
  <si>
    <t>Klub zastupnika Hrvatske demokratske zajednice</t>
  </si>
  <si>
    <t>Klub zastupnika Socijaldemokratske partije Hrvatske</t>
  </si>
  <si>
    <t>Klub zastupnika Istarskog demokratskog sabora</t>
  </si>
  <si>
    <t>Klub zastupnika nacionalnih manjina</t>
  </si>
  <si>
    <t>Klub zastupnika Hrvatske seljačke stranke i Radničke fronte</t>
  </si>
  <si>
    <t>Klub zastupnika Domovinskog pokreta</t>
  </si>
  <si>
    <t>Klub zastupnika Mosta</t>
  </si>
  <si>
    <t>Klub zastupnika Hrvatske narodne stranke - liberalnih demokrata, Hrvatske stranke umirovljenika i nezavisnih zastupnika</t>
  </si>
  <si>
    <t>Klub zastupnika Samostalne demokratske srpske stranke</t>
  </si>
  <si>
    <t>Klub zastupnika Hrvatske socijalno-liberalne stranke i Narodne stranke - Reformista</t>
  </si>
  <si>
    <t>Klub zastupnika Hrvatskih suverenista</t>
  </si>
  <si>
    <t>Klub zastupnika Centra i Građansko-liberalnog saveza</t>
  </si>
  <si>
    <t>Klub zastupnika zeleno-lijevog bloka</t>
  </si>
  <si>
    <t>Klub zastupnika Fokusa i nezavisnih zastupnika</t>
  </si>
  <si>
    <t>Klub zastupnika Socijaldemokrati</t>
  </si>
  <si>
    <t>Klub zastupnika Za pravednu Hrvatsku</t>
  </si>
  <si>
    <t>Parliamentary Group</t>
  </si>
  <si>
    <t>Klub zastupnika</t>
  </si>
  <si>
    <t>Convocation</t>
  </si>
  <si>
    <t>Klub zastupnika Hrvatske demokršćanske stranke,  Hrvatske socijalno-liberalne stranke i Hrvatskog demokratskog saveza Slavonije i Baranje</t>
  </si>
  <si>
    <t>Klub zastupnika Hrvatske narodne stranke - liberalnih demokrata</t>
  </si>
  <si>
    <t>Klub zastupnika Istarskog demokratskog sabora, Primorsko-goranskog saveza i Liste za Rijeku</t>
  </si>
  <si>
    <t>Kluba zastupnika Istarskog demokratskog sabora, Primorsko-goranskog saveza i Liste za Rijeku</t>
  </si>
  <si>
    <t>Klub zastupnika Hrvatske seljačke stranke i Demokrata</t>
  </si>
  <si>
    <t>Klub zastupnika Stranke rada i solidarnosti i nezavisnih zastupnika</t>
  </si>
  <si>
    <t>Kluba zastupnika Stranke rada i solidarnosti i nezavisnih zastupnika</t>
  </si>
  <si>
    <t>Klub zastupnika Mosta nezavisnih lista</t>
  </si>
  <si>
    <t>Klub zastupnika Građansko-liberalnog saveza</t>
  </si>
  <si>
    <t>Klub zastupnika Hrvatske stranke umirovljenika, SNAGA-e i nezavisnih zastupnika</t>
  </si>
  <si>
    <t>Klub zastupnika Nezavisne liste mladih</t>
  </si>
  <si>
    <t>Klub zastupnika Hrvatskih suverenista i nezavisnih zastupnika Željka Glasnovića i Zlatka Hasanbegovića</t>
  </si>
  <si>
    <t>Klub zastupnika Živog zida i Promijenimo Hrvatsku</t>
  </si>
  <si>
    <t>Deputy Club of the Civic Liberal Alliance</t>
  </si>
  <si>
    <t>Deputy club of the Homeland Movement</t>
  </si>
  <si>
    <t>Deputy Club For a Just Croatia</t>
  </si>
  <si>
    <t>Deputy Club Social Democrats</t>
  </si>
  <si>
    <t>Deputy Club of the Focus and Independent MPs</t>
  </si>
  <si>
    <t>Deputy Club of the Green and Left Block</t>
  </si>
  <si>
    <t>Deputy Club of the Center and Civic Liberal Alliance</t>
  </si>
  <si>
    <t>Deputy Club of the Croatian Sovereigntists</t>
  </si>
  <si>
    <t>Deputy Club of the Croatian Social-Liberal Party and People's Party - Reformists</t>
  </si>
  <si>
    <t>Deputy Club of the Independent Democratic Serb Party</t>
  </si>
  <si>
    <t>Deputy Club of the Croatian People's Party - Liberal Democrats, Croatian Party of Pensioners and Independent MPs</t>
  </si>
  <si>
    <t>Deputy Club of the Bridge</t>
  </si>
  <si>
    <t>Deputy Club of the Croatian Peasant Party and Workers' Front</t>
  </si>
  <si>
    <t>Deputy Club of national minorities</t>
  </si>
  <si>
    <t>Deputy Club of the Istrian Democratic Assembly</t>
  </si>
  <si>
    <t>Deputy Club of the Social Democratic Party of Croatia</t>
  </si>
  <si>
    <t>Deputy Club of the Croatian Democratic Union</t>
  </si>
  <si>
    <t>Deputy Club of the Human Shield and Let's Change Croatia</t>
  </si>
  <si>
    <t>Deputy Club of the Croatian Sovereigntists and Independent MPs Željko Glasnović and Zlatko Hasanbegović</t>
  </si>
  <si>
    <t>Deputy Club of the Youth Independent List</t>
  </si>
  <si>
    <t>Deputy Club of the Croatian Party of Pensioners, People's and Civic Engagement Party and independent MPs</t>
  </si>
  <si>
    <t>Deputy Club of the Croatian Demochristian Party, Croatian Social-Liberal Party and Croatian Democratic Alliance of Slavonia and Baranja</t>
  </si>
  <si>
    <t>Deputy Club of the Croatian People's Party - Liberal Democrats</t>
  </si>
  <si>
    <t>Deputy Club of the Croatian Peasant Party and Democrats</t>
  </si>
  <si>
    <t>Deputy Club of the Bridge of the Independent Lists</t>
  </si>
  <si>
    <t>Number of staff on 8 August 2022</t>
  </si>
  <si>
    <t>Number of staff on the day of dissolution of parliament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</si>
</sst>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ill="0" applyProtection="0"/>
  </cellStyleXfs>
  <cellXfs count="2">
    <xf numFmtId="0" fontId="0" fillId="0" borderId="0" xfId="0" applyFill="1" applyProtection="1"/>
    <xf numFmtId="0" fontId="0" fillId="0" borderId="0" xfId="0" applyFill="1" applyProtection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D18" totalsRowCount="1">
  <autoFilter ref="A1:D17"/>
  <sortState ref="A2:D17">
    <sortCondition descending="1" ref="D1:D17"/>
  </sortState>
  <tableColumns count="4">
    <tableColumn id="1" name="Klub zastupnika"/>
    <tableColumn id="2" name="Parliamentary Group"/>
    <tableColumn id="3" name="Convocation"/>
    <tableColumn id="6" name="Number of staff on 8 August 2022" totalsRowFunction="sum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D17" totalsRowCount="1" dataDxfId="6">
  <autoFilter ref="A1:D17"/>
  <sortState ref="A2:D16">
    <sortCondition descending="1" ref="D1:D16"/>
  </sortState>
  <tableColumns count="4">
    <tableColumn id="1" name="Klub zastupnika" dataDxfId="5" totalsRowDxfId="2"/>
    <tableColumn id="2" name="Parliamentary Group" dataDxfId="4" totalsRowDxfId="1"/>
    <tableColumn id="3" name="Convocation" dataDxfId="3" totalsRowDxfId="0"/>
    <tableColumn id="6" name="Number of staff on the day of dissolution of parliament" totalsRowFunction="sum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showRuler="0" zoomScaleNormal="100" workbookViewId="0">
      <selection activeCell="I15" sqref="I15"/>
    </sheetView>
  </sheetViews>
  <sheetFormatPr defaultRowHeight="15" x14ac:dyDescent="0.25"/>
  <cols>
    <col min="1" max="1" width="65.85546875" customWidth="1"/>
    <col min="2" max="2" width="61.28515625" customWidth="1"/>
    <col min="3" max="3" width="14.140625" customWidth="1"/>
    <col min="4" max="4" width="40.28515625" customWidth="1"/>
  </cols>
  <sheetData>
    <row r="1" spans="1:4" x14ac:dyDescent="0.25">
      <c r="A1" t="s">
        <v>17</v>
      </c>
      <c r="B1" t="s">
        <v>16</v>
      </c>
      <c r="C1" t="s">
        <v>18</v>
      </c>
      <c r="D1" t="s">
        <v>57</v>
      </c>
    </row>
    <row r="2" spans="1:4" x14ac:dyDescent="0.25">
      <c r="A2" t="s">
        <v>0</v>
      </c>
      <c r="B2" t="s">
        <v>48</v>
      </c>
      <c r="C2">
        <v>10</v>
      </c>
      <c r="D2">
        <v>4</v>
      </c>
    </row>
    <row r="3" spans="1:4" x14ac:dyDescent="0.25">
      <c r="A3" t="s">
        <v>14</v>
      </c>
      <c r="B3" t="s">
        <v>35</v>
      </c>
      <c r="C3">
        <v>10</v>
      </c>
      <c r="D3">
        <v>3</v>
      </c>
    </row>
    <row r="4" spans="1:4" x14ac:dyDescent="0.25">
      <c r="A4" t="s">
        <v>11</v>
      </c>
      <c r="B4" t="s">
        <v>38</v>
      </c>
      <c r="C4">
        <v>10</v>
      </c>
      <c r="D4">
        <v>2</v>
      </c>
    </row>
    <row r="5" spans="1:4" x14ac:dyDescent="0.25">
      <c r="A5" t="s">
        <v>5</v>
      </c>
      <c r="B5" t="s">
        <v>33</v>
      </c>
      <c r="C5">
        <v>10</v>
      </c>
      <c r="D5">
        <v>2</v>
      </c>
    </row>
    <row r="6" spans="1:4" x14ac:dyDescent="0.25">
      <c r="A6" t="s">
        <v>13</v>
      </c>
      <c r="B6" t="s">
        <v>36</v>
      </c>
      <c r="C6">
        <v>10</v>
      </c>
      <c r="D6">
        <v>2</v>
      </c>
    </row>
    <row r="7" spans="1:4" x14ac:dyDescent="0.25">
      <c r="A7" t="s">
        <v>7</v>
      </c>
      <c r="B7" t="s">
        <v>42</v>
      </c>
      <c r="C7">
        <v>10</v>
      </c>
      <c r="D7">
        <v>2</v>
      </c>
    </row>
    <row r="8" spans="1:4" x14ac:dyDescent="0.25">
      <c r="A8" t="s">
        <v>4</v>
      </c>
      <c r="B8" t="s">
        <v>44</v>
      </c>
      <c r="C8">
        <v>10</v>
      </c>
      <c r="D8">
        <v>2</v>
      </c>
    </row>
    <row r="9" spans="1:4" x14ac:dyDescent="0.25">
      <c r="A9" t="s">
        <v>9</v>
      </c>
      <c r="B9" t="s">
        <v>40</v>
      </c>
      <c r="C9">
        <v>10</v>
      </c>
      <c r="D9">
        <v>2</v>
      </c>
    </row>
    <row r="10" spans="1:4" x14ac:dyDescent="0.25">
      <c r="A10" t="s">
        <v>10</v>
      </c>
      <c r="B10" t="s">
        <v>39</v>
      </c>
      <c r="C10">
        <v>10</v>
      </c>
      <c r="D10">
        <v>2</v>
      </c>
    </row>
    <row r="11" spans="1:4" x14ac:dyDescent="0.25">
      <c r="A11" t="s">
        <v>2</v>
      </c>
      <c r="B11" t="s">
        <v>46</v>
      </c>
      <c r="C11">
        <v>10</v>
      </c>
      <c r="D11">
        <v>2</v>
      </c>
    </row>
    <row r="12" spans="1:4" x14ac:dyDescent="0.25">
      <c r="A12" t="s">
        <v>6</v>
      </c>
      <c r="B12" t="s">
        <v>43</v>
      </c>
      <c r="C12">
        <v>10</v>
      </c>
      <c r="D12">
        <v>2</v>
      </c>
    </row>
    <row r="13" spans="1:4" x14ac:dyDescent="0.25">
      <c r="A13" t="s">
        <v>3</v>
      </c>
      <c r="B13" t="s">
        <v>45</v>
      </c>
      <c r="C13">
        <v>10</v>
      </c>
      <c r="D13">
        <v>2</v>
      </c>
    </row>
    <row r="14" spans="1:4" x14ac:dyDescent="0.25">
      <c r="A14" t="s">
        <v>1</v>
      </c>
      <c r="B14" t="s">
        <v>47</v>
      </c>
      <c r="C14">
        <v>10</v>
      </c>
      <c r="D14">
        <v>2</v>
      </c>
    </row>
    <row r="15" spans="1:4" x14ac:dyDescent="0.25">
      <c r="A15" t="s">
        <v>15</v>
      </c>
      <c r="B15" t="s">
        <v>34</v>
      </c>
      <c r="C15">
        <v>10</v>
      </c>
      <c r="D15">
        <v>2</v>
      </c>
    </row>
    <row r="16" spans="1:4" x14ac:dyDescent="0.25">
      <c r="A16" t="s">
        <v>12</v>
      </c>
      <c r="B16" t="s">
        <v>37</v>
      </c>
      <c r="C16">
        <v>10</v>
      </c>
      <c r="D16">
        <v>2</v>
      </c>
    </row>
    <row r="17" spans="1:4" x14ac:dyDescent="0.25">
      <c r="A17" t="s">
        <v>8</v>
      </c>
      <c r="B17" t="s">
        <v>41</v>
      </c>
      <c r="C17">
        <v>10</v>
      </c>
      <c r="D17">
        <v>1</v>
      </c>
    </row>
    <row r="18" spans="1:4" x14ac:dyDescent="0.25">
      <c r="D18">
        <f>SUBTOTAL(109,Table2[Number of staff on 8 August 2022])</f>
        <v>34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30" sqref="B30"/>
    </sheetView>
  </sheetViews>
  <sheetFormatPr defaultRowHeight="15" x14ac:dyDescent="0.25"/>
  <cols>
    <col min="1" max="1" width="63.140625" customWidth="1"/>
    <col min="2" max="2" width="88.28515625" customWidth="1"/>
    <col min="3" max="3" width="14.42578125" customWidth="1"/>
    <col min="4" max="4" width="50.28515625" customWidth="1"/>
  </cols>
  <sheetData>
    <row r="1" spans="1:4" x14ac:dyDescent="0.25">
      <c r="A1" t="s">
        <v>17</v>
      </c>
      <c r="B1" t="s">
        <v>16</v>
      </c>
      <c r="C1" t="s">
        <v>18</v>
      </c>
      <c r="D1" t="s">
        <v>58</v>
      </c>
    </row>
    <row r="2" spans="1:4" x14ac:dyDescent="0.25">
      <c r="A2" s="1" t="s">
        <v>0</v>
      </c>
      <c r="B2" s="1" t="s">
        <v>48</v>
      </c>
      <c r="C2" s="1">
        <v>9</v>
      </c>
      <c r="D2">
        <v>4</v>
      </c>
    </row>
    <row r="3" spans="1:4" x14ac:dyDescent="0.25">
      <c r="A3" s="1" t="s">
        <v>1</v>
      </c>
      <c r="B3" s="1" t="s">
        <v>47</v>
      </c>
      <c r="C3" s="1">
        <v>9</v>
      </c>
      <c r="D3">
        <v>3</v>
      </c>
    </row>
    <row r="4" spans="1:4" x14ac:dyDescent="0.25">
      <c r="A4" s="1" t="s">
        <v>27</v>
      </c>
      <c r="B4" s="1" t="s">
        <v>32</v>
      </c>
      <c r="C4" s="1">
        <v>9</v>
      </c>
      <c r="D4">
        <v>2</v>
      </c>
    </row>
    <row r="5" spans="1:4" x14ac:dyDescent="0.25">
      <c r="A5" s="1" t="s">
        <v>19</v>
      </c>
      <c r="B5" s="1" t="s">
        <v>53</v>
      </c>
      <c r="C5" s="1">
        <v>9</v>
      </c>
      <c r="D5">
        <v>2</v>
      </c>
    </row>
    <row r="6" spans="1:4" x14ac:dyDescent="0.25">
      <c r="A6" s="1" t="s">
        <v>23</v>
      </c>
      <c r="B6" s="1" t="s">
        <v>55</v>
      </c>
      <c r="C6" s="1">
        <v>9</v>
      </c>
      <c r="D6">
        <v>2</v>
      </c>
    </row>
    <row r="7" spans="1:4" x14ac:dyDescent="0.25">
      <c r="A7" s="1" t="s">
        <v>28</v>
      </c>
      <c r="B7" s="1" t="s">
        <v>52</v>
      </c>
      <c r="C7" s="1">
        <v>9</v>
      </c>
      <c r="D7">
        <v>2</v>
      </c>
    </row>
    <row r="8" spans="1:4" x14ac:dyDescent="0.25">
      <c r="A8" s="1" t="s">
        <v>30</v>
      </c>
      <c r="B8" s="1" t="s">
        <v>50</v>
      </c>
      <c r="C8" s="1">
        <v>9</v>
      </c>
      <c r="D8">
        <v>2</v>
      </c>
    </row>
    <row r="9" spans="1:4" x14ac:dyDescent="0.25">
      <c r="A9" s="1" t="s">
        <v>21</v>
      </c>
      <c r="B9" s="1" t="s">
        <v>22</v>
      </c>
      <c r="C9" s="1">
        <v>9</v>
      </c>
      <c r="D9">
        <v>2</v>
      </c>
    </row>
    <row r="10" spans="1:4" x14ac:dyDescent="0.25">
      <c r="A10" s="1" t="s">
        <v>26</v>
      </c>
      <c r="B10" s="1" t="s">
        <v>56</v>
      </c>
      <c r="C10" s="1">
        <v>9</v>
      </c>
      <c r="D10">
        <v>2</v>
      </c>
    </row>
    <row r="11" spans="1:4" x14ac:dyDescent="0.25">
      <c r="A11" s="1" t="s">
        <v>3</v>
      </c>
      <c r="B11" s="1" t="s">
        <v>45</v>
      </c>
      <c r="C11" s="1">
        <v>9</v>
      </c>
      <c r="D11">
        <v>2</v>
      </c>
    </row>
    <row r="12" spans="1:4" x14ac:dyDescent="0.25">
      <c r="A12" s="1" t="s">
        <v>29</v>
      </c>
      <c r="B12" s="1" t="s">
        <v>51</v>
      </c>
      <c r="C12" s="1">
        <v>9</v>
      </c>
      <c r="D12">
        <v>2</v>
      </c>
    </row>
    <row r="13" spans="1:4" x14ac:dyDescent="0.25">
      <c r="A13" s="1" t="s">
        <v>8</v>
      </c>
      <c r="B13" s="1" t="s">
        <v>41</v>
      </c>
      <c r="C13" s="1">
        <v>9</v>
      </c>
      <c r="D13">
        <v>2</v>
      </c>
    </row>
    <row r="14" spans="1:4" x14ac:dyDescent="0.25">
      <c r="A14" s="1" t="s">
        <v>24</v>
      </c>
      <c r="B14" s="1" t="s">
        <v>25</v>
      </c>
      <c r="C14" s="1">
        <v>9</v>
      </c>
      <c r="D14">
        <v>2</v>
      </c>
    </row>
    <row r="15" spans="1:4" x14ac:dyDescent="0.25">
      <c r="A15" s="1" t="s">
        <v>31</v>
      </c>
      <c r="B15" s="1" t="s">
        <v>49</v>
      </c>
      <c r="C15" s="1">
        <v>9</v>
      </c>
      <c r="D15">
        <v>2</v>
      </c>
    </row>
    <row r="16" spans="1:4" x14ac:dyDescent="0.25">
      <c r="A16" s="1" t="s">
        <v>20</v>
      </c>
      <c r="B16" s="1" t="s">
        <v>54</v>
      </c>
      <c r="C16" s="1">
        <v>9</v>
      </c>
      <c r="D16">
        <v>1</v>
      </c>
    </row>
    <row r="17" spans="1:4" x14ac:dyDescent="0.25">
      <c r="A17" s="1"/>
      <c r="B17" s="1"/>
      <c r="C17" s="1"/>
      <c r="D17">
        <f>SUBTOTAL(109,Table1[Number of staff on the day of dissolution of parliament])</f>
        <v>32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10_convocation</vt:lpstr>
      <vt:lpstr>9_convocation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2022-08-08T11:46:33Z</dcterms:created>
  <dcterms:modified xsi:type="dcterms:W3CDTF">2022-08-08T11:46:41Z</dcterms:modified>
</cp:coreProperties>
</file>