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60" windowWidth="27495" windowHeight="13935"/>
  </bookViews>
  <sheets>
    <sheet name="Godišnji izvještaj" sheetId="1" r:id="rId1"/>
    <sheet name="popis" sheetId="2" r:id="rId2"/>
  </sheets>
  <definedNames>
    <definedName name="names">popis!$A$1:$A$72</definedName>
    <definedName name="years">popis!$C$1:$C$7</definedName>
    <definedName name="yesno">popis!$E$1:$E$3</definedName>
  </definedNames>
  <calcPr calcId="145621"/>
</workbook>
</file>

<file path=xl/calcChain.xml><?xml version="1.0" encoding="utf-8"?>
<calcChain xmlns="http://schemas.openxmlformats.org/spreadsheetml/2006/main">
  <c r="J65" i="1" l="1"/>
  <c r="D11" i="1" l="1"/>
</calcChain>
</file>

<file path=xl/sharedStrings.xml><?xml version="1.0" encoding="utf-8"?>
<sst xmlns="http://schemas.openxmlformats.org/spreadsheetml/2006/main" count="332" uniqueCount="237">
  <si>
    <t>Andrea Zlatar Violić</t>
  </si>
  <si>
    <t>da</t>
  </si>
  <si>
    <t>Andrej Plenković</t>
  </si>
  <si>
    <t>Službena putovanja</t>
  </si>
  <si>
    <t>ne</t>
  </si>
  <si>
    <t>Anka Mrak-Taritaš</t>
  </si>
  <si>
    <t>djelomično</t>
  </si>
  <si>
    <t>Ante Kotromanović</t>
  </si>
  <si>
    <t>Ante Šprlje</t>
  </si>
  <si>
    <t>Anton Kliman</t>
  </si>
  <si>
    <t>Arsen Bauk</t>
  </si>
  <si>
    <t>Berislav Šipuš</t>
  </si>
  <si>
    <t>Bernardica Juretić</t>
  </si>
  <si>
    <t>Blaženka Divjak</t>
  </si>
  <si>
    <t>Boris Lalovac</t>
  </si>
  <si>
    <t>Božo Petrov</t>
  </si>
  <si>
    <t>Branko Grčić</t>
  </si>
  <si>
    <t>Damir Krstičević</t>
  </si>
  <si>
    <t>člana Vlade Republike Hrvatske</t>
  </si>
  <si>
    <t>Dario Nakić</t>
  </si>
  <si>
    <t>Darko Horvat </t>
  </si>
  <si>
    <t>Darko Lorencin</t>
  </si>
  <si>
    <t>Davor Božinović</t>
  </si>
  <si>
    <t>Davor Ivo Stier</t>
  </si>
  <si>
    <t>Davor Romić</t>
  </si>
  <si>
    <t>Dražen Bošnjaković</t>
  </si>
  <si>
    <t>Ime i prezime</t>
  </si>
  <si>
    <t>Dubravka Jurlina Alibegović</t>
  </si>
  <si>
    <t>Gabrijela Žalac</t>
  </si>
  <si>
    <t>Gari Cappelli</t>
  </si>
  <si>
    <t>Goran Marić</t>
  </si>
  <si>
    <t>Gordan Maras</t>
  </si>
  <si>
    <t>Ivan Kovačić</t>
  </si>
  <si>
    <t>Ivan Vrdoljak</t>
  </si>
  <si>
    <t>Josip Buljević </t>
  </si>
  <si>
    <t>Lovro Kuščević</t>
  </si>
  <si>
    <t>Marija Pejčinović Burić</t>
  </si>
  <si>
    <t>Marko Pavić</t>
  </si>
  <si>
    <t>Martina Dalić</t>
  </si>
  <si>
    <t>Mihael Zmajlović</t>
  </si>
  <si>
    <t>Milan Kujundžić</t>
  </si>
  <si>
    <t>Milanka Opačić</t>
  </si>
  <si>
    <t>Mirando Mrsić</t>
  </si>
  <si>
    <t>Mirela Holy</t>
  </si>
  <si>
    <t>Miro Kovač </t>
  </si>
  <si>
    <t>Nada Murganić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</si>
  <si>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</si>
  <si>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</si>
  <si>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</si>
  <si>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</si>
  <si>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</si>
  <si>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</si>
  <si>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Predrag Matić</t>
  </si>
  <si>
    <t>Predrag Štromar</t>
  </si>
  <si>
    <t>Predrag Šustar</t>
  </si>
  <si>
    <t>Radimir Čačić</t>
  </si>
  <si>
    <t>Rajko Ostojić</t>
  </si>
  <si>
    <t>Ranko Ostojić</t>
  </si>
  <si>
    <t>Siniša Hajdaš Dončić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</si>
  <si>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</si>
  <si>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</si>
  <si>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</si>
  <si>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</si>
  <si>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</si>
  <si>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</si>
  <si>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</si>
  <si>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Tomislav Panenić </t>
  </si>
  <si>
    <t>Tomislav Tolušić</t>
  </si>
  <si>
    <t>kliknite i izaberite ime i prezime člana Vlade</t>
  </si>
  <si>
    <t>Tomo Medved</t>
  </si>
  <si>
    <t>Vedran Mornar</t>
  </si>
  <si>
    <t>Veljko Ostojić</t>
  </si>
  <si>
    <t>Vesna Pusić</t>
  </si>
  <si>
    <t>Vlaho Orepić</t>
  </si>
  <si>
    <t>Zdravko Marić</t>
  </si>
  <si>
    <t>Željko Jovanović</t>
  </si>
  <si>
    <t>Zlatko Hasanbegović</t>
  </si>
  <si>
    <t>Zlatko Komadina</t>
  </si>
  <si>
    <t>Zoran Milanović</t>
  </si>
  <si>
    <t>Godina</t>
  </si>
  <si>
    <t>kliknite i izaberite godinu za koju se izvještava</t>
  </si>
  <si>
    <t>Broj službenih putovanja</t>
  </si>
  <si>
    <t>Broj službenih putovanja u inozemstvu</t>
  </si>
  <si>
    <t>upišite broj</t>
  </si>
  <si>
    <t>Broj službenih putovanja u RH</t>
  </si>
  <si>
    <t>Ukupan broj službenih putovanja</t>
  </si>
  <si>
    <t>(A)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</si>
  <si>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</si>
  <si>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</si>
  <si>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</si>
  <si>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</si>
  <si>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</si>
  <si>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</si>
  <si>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</si>
  <si>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</si>
  <si>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</si>
  <si>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</si>
  <si>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</si>
  <si>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</si>
  <si>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</si>
  <si>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</si>
  <si>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</si>
  <si>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putnih troškova po službenom putovanju (u kn)</t>
  </si>
  <si>
    <t>Iznos troškova smještaja po službenom putovanju (u kn)</t>
  </si>
  <si>
    <t>Iznos troškova reprezentacije (u kn)</t>
  </si>
  <si>
    <t>Putovanje 1</t>
  </si>
  <si>
    <t>Putovanje 2</t>
  </si>
  <si>
    <t>Putovanje 3</t>
  </si>
  <si>
    <t>Putovanje 4</t>
  </si>
  <si>
    <t>Putovanje 5</t>
  </si>
  <si>
    <t>Putovanje 6</t>
  </si>
  <si>
    <t>Putovanje 7</t>
  </si>
  <si>
    <t>Putovanje 8</t>
  </si>
  <si>
    <t>Putovanje 9</t>
  </si>
  <si>
    <t>Putovanje 10</t>
  </si>
  <si>
    <t>Putovanje 11</t>
  </si>
  <si>
    <t>Putovanje 12</t>
  </si>
  <si>
    <t>Putovanje 13</t>
  </si>
  <si>
    <t>Putovanje 14</t>
  </si>
  <si>
    <t>Putovanje 15</t>
  </si>
  <si>
    <t>Putovanje 16</t>
  </si>
  <si>
    <t>Putovanje 17</t>
  </si>
  <si>
    <t>Putovanje 18</t>
  </si>
  <si>
    <t>Putovanje 19</t>
  </si>
  <si>
    <t>Putovanje 20</t>
  </si>
  <si>
    <t>Putovanje 21</t>
  </si>
  <si>
    <t>Putovanje 22</t>
  </si>
  <si>
    <t>Putovanje 23</t>
  </si>
  <si>
    <t>Putovanje 24</t>
  </si>
  <si>
    <t>Putovanje 25</t>
  </si>
  <si>
    <t>Putovanje 26</t>
  </si>
  <si>
    <t>Putovanje 27</t>
  </si>
  <si>
    <t>Putovanje 28</t>
  </si>
  <si>
    <t>Putovanje 29</t>
  </si>
  <si>
    <t>Putovanje 30</t>
  </si>
  <si>
    <t>Putovanje 31</t>
  </si>
  <si>
    <t>Putovanje 32</t>
  </si>
  <si>
    <t>Putovanje 33</t>
  </si>
  <si>
    <t>Putovanje 34</t>
  </si>
  <si>
    <t>Nova Gradiška</t>
  </si>
  <si>
    <t>Vukovar</t>
  </si>
  <si>
    <t>Zadar</t>
  </si>
  <si>
    <t>Tuhelj</t>
  </si>
  <si>
    <t>Osijek</t>
  </si>
  <si>
    <t>Karin Donji</t>
  </si>
  <si>
    <t>Rijeka</t>
  </si>
  <si>
    <t>Krivi Put</t>
  </si>
  <si>
    <t>Pakrac</t>
  </si>
  <si>
    <t>Ogulin</t>
  </si>
  <si>
    <t>Slavonski Brod</t>
  </si>
  <si>
    <t>Plitvice</t>
  </si>
  <si>
    <t>Slunj</t>
  </si>
  <si>
    <t>Belišće</t>
  </si>
  <si>
    <t>Hrvatska Dubica</t>
  </si>
  <si>
    <t>Crikvenica, Karlovac</t>
  </si>
  <si>
    <t>Opatija</t>
  </si>
  <si>
    <t>Dvor na Uni</t>
  </si>
  <si>
    <t>Split</t>
  </si>
  <si>
    <t>Okučani</t>
  </si>
  <si>
    <t>Borovo Selo</t>
  </si>
  <si>
    <t>Gospić</t>
  </si>
  <si>
    <t>Trilj</t>
  </si>
  <si>
    <t>Lipik, Daruvar, Slatina</t>
  </si>
  <si>
    <t>Saborsko. Vaganac</t>
  </si>
  <si>
    <t>Krapina</t>
  </si>
  <si>
    <t>Putovanje 35</t>
  </si>
  <si>
    <t>Putovanje 36</t>
  </si>
  <si>
    <t>Putovanje 37</t>
  </si>
  <si>
    <t>Putovanje 38</t>
  </si>
  <si>
    <t>Putovanje 39</t>
  </si>
  <si>
    <t>Putovanje 40</t>
  </si>
  <si>
    <t>Putovanje 41</t>
  </si>
  <si>
    <t>Putovanje 42</t>
  </si>
  <si>
    <t>Putovanje 43</t>
  </si>
  <si>
    <t>Putovanje 44</t>
  </si>
  <si>
    <t>Putovanje 45</t>
  </si>
  <si>
    <t>Putovanje 46</t>
  </si>
  <si>
    <t>Putovanje 47</t>
  </si>
  <si>
    <t>Putovanje 48</t>
  </si>
  <si>
    <t>Putovanje 49</t>
  </si>
  <si>
    <t>Putovanje 50</t>
  </si>
  <si>
    <t>Knin</t>
  </si>
  <si>
    <t>Glina</t>
  </si>
  <si>
    <t>Novska</t>
  </si>
  <si>
    <t>Putovanje 51</t>
  </si>
  <si>
    <t>Putovanje 52</t>
  </si>
  <si>
    <t>Putovanje 53</t>
  </si>
  <si>
    <t>Putovanje 54</t>
  </si>
  <si>
    <t>Putovanje 55</t>
  </si>
  <si>
    <t>Putovanje 56</t>
  </si>
  <si>
    <t>Putovanje 57</t>
  </si>
  <si>
    <t>Putovanje 58</t>
  </si>
  <si>
    <t>Putovanje 59</t>
  </si>
  <si>
    <t>Putovanje 60</t>
  </si>
  <si>
    <t>Putovanje 61</t>
  </si>
  <si>
    <t>Putovanje 62</t>
  </si>
  <si>
    <t>Putovanje 63</t>
  </si>
  <si>
    <t>Putovanje 64</t>
  </si>
  <si>
    <t>Putovanje 65</t>
  </si>
  <si>
    <t>Putovanje 66</t>
  </si>
  <si>
    <t>Putovanje 67</t>
  </si>
  <si>
    <t>Putovanje 68</t>
  </si>
  <si>
    <t>Kastav</t>
  </si>
  <si>
    <t>Brod na Kupi</t>
  </si>
  <si>
    <t>Jelenje</t>
  </si>
  <si>
    <t>Banska Struga</t>
  </si>
  <si>
    <t>Pridraga</t>
  </si>
  <si>
    <t>Cerna</t>
  </si>
  <si>
    <t>Dalj</t>
  </si>
  <si>
    <t>Knin, Slunj, Sinj</t>
  </si>
  <si>
    <t>Hrvatska Kostajnica</t>
  </si>
  <si>
    <t>Beli Manastir</t>
  </si>
  <si>
    <t>Lobor</t>
  </si>
  <si>
    <t>Savudrija</t>
  </si>
  <si>
    <t>Kusonje</t>
  </si>
  <si>
    <t>Udbina</t>
  </si>
  <si>
    <t>Čakovec</t>
  </si>
  <si>
    <t>Našice</t>
  </si>
  <si>
    <t>Koprivnica</t>
  </si>
  <si>
    <t>Vinkovci</t>
  </si>
  <si>
    <t>Marija Bistrica</t>
  </si>
  <si>
    <t>Trogir</t>
  </si>
  <si>
    <t>Putovanje 69 - inozemstvo</t>
  </si>
  <si>
    <t>Putovanje 70 - inozemstvo</t>
  </si>
  <si>
    <t>Putovanje 71 - inozemstvo</t>
  </si>
  <si>
    <t>Putovanje 72 - inozemstvo</t>
  </si>
  <si>
    <t>Putovanje 73 - inozemstvo</t>
  </si>
  <si>
    <t>Vitez</t>
  </si>
  <si>
    <t>Orašje</t>
  </si>
  <si>
    <t>Mostar</t>
  </si>
  <si>
    <t>Bleiburg</t>
  </si>
  <si>
    <t>Lourdes</t>
  </si>
  <si>
    <t>Posušje</t>
  </si>
  <si>
    <t>Sarajevo</t>
  </si>
  <si>
    <t>Vis, Dubrovnik</t>
  </si>
  <si>
    <t>Putovanje 74 - inozemstvo</t>
  </si>
  <si>
    <t>Putovanje 75 - inozemstvo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</si>
</sst>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&quot;.&quot;m&quot;.&quot;yyyy"/>
    <numFmt numFmtId="165" formatCode="[$ kn]#,##0.00"/>
  </numFmts>
  <fonts count="8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i/>
      <sz val="10"/>
      <name val="Arial"/>
    </font>
    <font>
      <sz val="10"/>
      <color rgb="FF666666"/>
      <name val="Arial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showGridLines="0" tabSelected="1" workbookViewId="0">
      <selection activeCell="F13" sqref="F13"/>
    </sheetView>
  </sheetViews>
  <sheetFormatPr defaultColWidth="14.42578125" defaultRowHeight="15.75" customHeight="1" x14ac:dyDescent="0.2"/>
  <cols>
    <col min="1" max="1" width="3.140625" customWidth="1"/>
    <col min="2" max="2" width="34" customWidth="1"/>
    <col min="3" max="3" width="5.7109375" customWidth="1"/>
    <col min="4" max="11" width="24.425781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5" t="s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5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6" t="s">
        <v>26</v>
      </c>
      <c r="C5" s="1"/>
      <c r="D5" s="7" t="s">
        <v>69</v>
      </c>
      <c r="E5" s="8" t="s">
        <v>68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6" t="s">
        <v>79</v>
      </c>
      <c r="C6" s="1"/>
      <c r="D6" s="7">
        <v>2017</v>
      </c>
      <c r="E6" s="8" t="s">
        <v>80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"/>
      <c r="C7" s="1"/>
      <c r="D7" s="1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>
        <v>1</v>
      </c>
      <c r="B8" s="6" t="s">
        <v>81</v>
      </c>
      <c r="C8" s="1"/>
      <c r="D8" s="1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 t="s">
        <v>82</v>
      </c>
      <c r="C9" s="1"/>
      <c r="D9" s="11">
        <v>7</v>
      </c>
      <c r="E9" s="8" t="s">
        <v>83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 t="s">
        <v>84</v>
      </c>
      <c r="C10" s="1"/>
      <c r="D10" s="7">
        <v>68</v>
      </c>
      <c r="E10" s="8" t="s">
        <v>83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8" t="s">
        <v>85</v>
      </c>
      <c r="C11" s="12" t="s">
        <v>86</v>
      </c>
      <c r="D11" s="13">
        <f>D9+D10</f>
        <v>75</v>
      </c>
      <c r="E11" s="8" t="s">
        <v>87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"/>
      <c r="C12" s="1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2">
      <c r="A13" s="6">
        <v>2</v>
      </c>
      <c r="B13" s="15" t="s">
        <v>88</v>
      </c>
      <c r="C13" s="12" t="s">
        <v>89</v>
      </c>
      <c r="D13" s="7">
        <v>0</v>
      </c>
      <c r="E13" s="8" t="s">
        <v>90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6"/>
      <c r="B15" s="12"/>
      <c r="E15" s="16"/>
      <c r="F15" s="16"/>
      <c r="G15" s="12" t="s">
        <v>91</v>
      </c>
      <c r="H15" s="12" t="s">
        <v>92</v>
      </c>
      <c r="I15" s="12" t="s">
        <v>93</v>
      </c>
      <c r="J15" s="12" t="s">
        <v>94</v>
      </c>
      <c r="K15" s="12" t="s">
        <v>95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30" customHeight="1" x14ac:dyDescent="0.2">
      <c r="A16" s="15">
        <v>3</v>
      </c>
      <c r="B16" s="15" t="s">
        <v>96</v>
      </c>
      <c r="D16" s="16" t="s">
        <v>97</v>
      </c>
      <c r="E16" s="16" t="s">
        <v>98</v>
      </c>
      <c r="F16" s="16" t="s">
        <v>99</v>
      </c>
      <c r="G16" s="16" t="s">
        <v>100</v>
      </c>
      <c r="H16" s="16" t="s">
        <v>101</v>
      </c>
      <c r="I16" s="16" t="s">
        <v>102</v>
      </c>
      <c r="J16" s="16" t="s">
        <v>103</v>
      </c>
      <c r="K16" s="16" t="s">
        <v>104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2">
      <c r="A17" s="1"/>
      <c r="B17" s="19" t="s">
        <v>105</v>
      </c>
      <c r="C17" s="19"/>
      <c r="D17" s="20">
        <v>42738</v>
      </c>
      <c r="E17" s="20">
        <v>42738</v>
      </c>
      <c r="F17" s="19" t="s">
        <v>139</v>
      </c>
      <c r="G17" s="19">
        <v>1</v>
      </c>
      <c r="H17" s="19" t="s">
        <v>4</v>
      </c>
      <c r="I17" s="21">
        <v>300</v>
      </c>
      <c r="J17" s="21">
        <v>0</v>
      </c>
      <c r="K17" s="21"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9" t="s">
        <v>106</v>
      </c>
      <c r="C18" s="19"/>
      <c r="D18" s="20">
        <v>42746</v>
      </c>
      <c r="E18" s="20">
        <v>42746</v>
      </c>
      <c r="F18" s="19" t="s">
        <v>140</v>
      </c>
      <c r="G18" s="19">
        <v>1</v>
      </c>
      <c r="H18" s="19" t="s">
        <v>4</v>
      </c>
      <c r="I18" s="21">
        <v>300</v>
      </c>
      <c r="J18" s="21">
        <v>0</v>
      </c>
      <c r="K18" s="21"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19" t="s">
        <v>107</v>
      </c>
      <c r="C19" s="19"/>
      <c r="D19" s="20">
        <v>42755</v>
      </c>
      <c r="E19" s="20">
        <v>42755</v>
      </c>
      <c r="F19" s="19" t="s">
        <v>141</v>
      </c>
      <c r="G19" s="19">
        <v>1</v>
      </c>
      <c r="H19" s="19" t="s">
        <v>4</v>
      </c>
      <c r="I19" s="21">
        <v>300</v>
      </c>
      <c r="J19" s="21">
        <v>0</v>
      </c>
      <c r="K19" s="21"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19" t="s">
        <v>108</v>
      </c>
      <c r="C20" s="19"/>
      <c r="D20" s="20">
        <v>42765</v>
      </c>
      <c r="E20" s="20">
        <v>42765</v>
      </c>
      <c r="F20" s="19" t="s">
        <v>142</v>
      </c>
      <c r="G20" s="19">
        <v>1</v>
      </c>
      <c r="H20" s="19" t="s">
        <v>4</v>
      </c>
      <c r="I20" s="21">
        <v>0</v>
      </c>
      <c r="J20" s="21">
        <v>0</v>
      </c>
      <c r="K20" s="21"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9" t="s">
        <v>109</v>
      </c>
      <c r="C21" s="19"/>
      <c r="D21" s="20">
        <v>42776</v>
      </c>
      <c r="E21" s="20">
        <v>42778</v>
      </c>
      <c r="F21" s="19" t="s">
        <v>143</v>
      </c>
      <c r="G21" s="19">
        <v>1</v>
      </c>
      <c r="H21" s="19" t="s">
        <v>4</v>
      </c>
      <c r="I21" s="21">
        <v>450</v>
      </c>
      <c r="J21" s="21">
        <v>558</v>
      </c>
      <c r="K21" s="21"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9" t="s">
        <v>110</v>
      </c>
      <c r="C22" s="19"/>
      <c r="D22" s="20">
        <v>42779</v>
      </c>
      <c r="E22" s="20">
        <v>42779</v>
      </c>
      <c r="F22" s="19" t="s">
        <v>144</v>
      </c>
      <c r="G22" s="19">
        <v>1</v>
      </c>
      <c r="H22" s="19" t="s">
        <v>4</v>
      </c>
      <c r="I22" s="21">
        <v>300</v>
      </c>
      <c r="J22" s="21">
        <v>0</v>
      </c>
      <c r="K22" s="21"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9" t="s">
        <v>111</v>
      </c>
      <c r="C23" s="19"/>
      <c r="D23" s="20">
        <v>42780</v>
      </c>
      <c r="E23" s="20">
        <v>42780</v>
      </c>
      <c r="F23" s="19" t="s">
        <v>145</v>
      </c>
      <c r="G23" s="19">
        <v>1</v>
      </c>
      <c r="H23" s="19" t="s">
        <v>4</v>
      </c>
      <c r="I23" s="21">
        <v>300</v>
      </c>
      <c r="J23" s="21">
        <v>0</v>
      </c>
      <c r="K23" s="21"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9" t="s">
        <v>112</v>
      </c>
      <c r="C24" s="19"/>
      <c r="D24" s="20">
        <v>42783</v>
      </c>
      <c r="E24" s="20">
        <v>42783</v>
      </c>
      <c r="F24" s="19" t="s">
        <v>146</v>
      </c>
      <c r="G24" s="19">
        <v>1</v>
      </c>
      <c r="H24" s="19" t="s">
        <v>4</v>
      </c>
      <c r="I24" s="21">
        <v>300</v>
      </c>
      <c r="J24" s="21">
        <v>0</v>
      </c>
      <c r="K24" s="21"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9" t="s">
        <v>113</v>
      </c>
      <c r="C25" s="19"/>
      <c r="D25" s="20">
        <v>42795</v>
      </c>
      <c r="E25" s="20">
        <v>42795</v>
      </c>
      <c r="F25" s="19" t="s">
        <v>147</v>
      </c>
      <c r="G25" s="19">
        <v>1</v>
      </c>
      <c r="H25" s="19" t="s">
        <v>4</v>
      </c>
      <c r="I25" s="21">
        <v>300</v>
      </c>
      <c r="J25" s="21">
        <v>0</v>
      </c>
      <c r="K25" s="21"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9" t="s">
        <v>114</v>
      </c>
      <c r="C26" s="19"/>
      <c r="D26" s="20">
        <v>42803</v>
      </c>
      <c r="E26" s="20">
        <v>42803</v>
      </c>
      <c r="F26" s="19" t="s">
        <v>148</v>
      </c>
      <c r="G26" s="19">
        <v>2</v>
      </c>
      <c r="H26" s="19" t="s">
        <v>4</v>
      </c>
      <c r="I26" s="21">
        <v>225</v>
      </c>
      <c r="J26" s="21">
        <v>0</v>
      </c>
      <c r="K26" s="21"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9" t="s">
        <v>115</v>
      </c>
      <c r="C27" s="19"/>
      <c r="D27" s="20">
        <v>42804</v>
      </c>
      <c r="E27" s="20">
        <v>42804</v>
      </c>
      <c r="F27" s="19" t="s">
        <v>140</v>
      </c>
      <c r="G27" s="19">
        <v>1</v>
      </c>
      <c r="H27" s="19" t="s">
        <v>4</v>
      </c>
      <c r="I27" s="21">
        <v>300</v>
      </c>
      <c r="J27" s="21">
        <v>0</v>
      </c>
      <c r="K27" s="21"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9" t="s">
        <v>116</v>
      </c>
      <c r="C28" s="19"/>
      <c r="D28" s="20">
        <v>42823</v>
      </c>
      <c r="E28" s="20">
        <v>42823</v>
      </c>
      <c r="F28" s="19" t="s">
        <v>149</v>
      </c>
      <c r="G28" s="19">
        <v>1</v>
      </c>
      <c r="H28" s="19" t="s">
        <v>4</v>
      </c>
      <c r="I28" s="21">
        <v>320</v>
      </c>
      <c r="J28" s="21">
        <v>0</v>
      </c>
      <c r="K28" s="21"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9" t="s">
        <v>117</v>
      </c>
      <c r="C29" s="19"/>
      <c r="D29" s="20">
        <v>42825</v>
      </c>
      <c r="E29" s="20">
        <v>42825</v>
      </c>
      <c r="F29" s="19" t="s">
        <v>150</v>
      </c>
      <c r="G29" s="19">
        <v>1</v>
      </c>
      <c r="H29" s="19" t="s">
        <v>4</v>
      </c>
      <c r="I29" s="21">
        <v>160</v>
      </c>
      <c r="J29" s="21">
        <v>0</v>
      </c>
      <c r="K29" s="21"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9" t="s">
        <v>118</v>
      </c>
      <c r="C30" s="19"/>
      <c r="D30" s="20">
        <v>42826</v>
      </c>
      <c r="E30" s="20">
        <v>42826</v>
      </c>
      <c r="F30" s="19" t="s">
        <v>151</v>
      </c>
      <c r="G30" s="19">
        <v>1</v>
      </c>
      <c r="H30" s="19" t="s">
        <v>4</v>
      </c>
      <c r="I30" s="21">
        <v>0</v>
      </c>
      <c r="J30" s="21">
        <v>0</v>
      </c>
      <c r="K30" s="21"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9" t="s">
        <v>119</v>
      </c>
      <c r="C31" s="19"/>
      <c r="D31" s="20">
        <v>42828</v>
      </c>
      <c r="E31" s="20">
        <v>42829</v>
      </c>
      <c r="F31" s="19" t="s">
        <v>152</v>
      </c>
      <c r="G31" s="19">
        <v>1</v>
      </c>
      <c r="H31" s="19" t="s">
        <v>4</v>
      </c>
      <c r="I31" s="21">
        <v>320</v>
      </c>
      <c r="J31" s="21">
        <v>0</v>
      </c>
      <c r="K31" s="21"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9" t="s">
        <v>120</v>
      </c>
      <c r="C32" s="19"/>
      <c r="D32" s="20">
        <v>42836</v>
      </c>
      <c r="E32" s="20">
        <v>42836</v>
      </c>
      <c r="F32" s="19" t="s">
        <v>153</v>
      </c>
      <c r="G32" s="19">
        <v>1</v>
      </c>
      <c r="H32" s="19" t="s">
        <v>4</v>
      </c>
      <c r="I32" s="21">
        <v>320</v>
      </c>
      <c r="J32" s="21">
        <v>0</v>
      </c>
      <c r="K32" s="21"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9" t="s">
        <v>121</v>
      </c>
      <c r="C33" s="19"/>
      <c r="D33" s="20">
        <v>42837</v>
      </c>
      <c r="E33" s="20">
        <v>42837</v>
      </c>
      <c r="F33" s="19" t="s">
        <v>154</v>
      </c>
      <c r="G33" s="19">
        <v>1</v>
      </c>
      <c r="H33" s="19" t="s">
        <v>4</v>
      </c>
      <c r="I33" s="21">
        <v>160</v>
      </c>
      <c r="J33" s="21">
        <v>0</v>
      </c>
      <c r="K33" s="21"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9" t="s">
        <v>122</v>
      </c>
      <c r="C34" s="19"/>
      <c r="D34" s="20">
        <v>42844</v>
      </c>
      <c r="E34" s="20">
        <v>42844</v>
      </c>
      <c r="F34" s="19" t="s">
        <v>155</v>
      </c>
      <c r="G34" s="19">
        <v>1</v>
      </c>
      <c r="H34" s="19" t="s">
        <v>4</v>
      </c>
      <c r="I34" s="21">
        <v>320</v>
      </c>
      <c r="J34" s="21">
        <v>0</v>
      </c>
      <c r="K34" s="21"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9" t="s">
        <v>123</v>
      </c>
      <c r="C35" s="19"/>
      <c r="D35" s="20">
        <v>42850</v>
      </c>
      <c r="E35" s="20">
        <v>42850</v>
      </c>
      <c r="F35" s="19" t="s">
        <v>156</v>
      </c>
      <c r="G35" s="19">
        <v>1</v>
      </c>
      <c r="H35" s="19" t="s">
        <v>4</v>
      </c>
      <c r="I35" s="21">
        <v>160</v>
      </c>
      <c r="J35" s="21">
        <v>0</v>
      </c>
      <c r="K35" s="21"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9" t="s">
        <v>124</v>
      </c>
      <c r="C36" s="19"/>
      <c r="D36" s="20">
        <v>42853</v>
      </c>
      <c r="E36" s="20">
        <v>42854</v>
      </c>
      <c r="F36" s="19" t="s">
        <v>157</v>
      </c>
      <c r="G36" s="19">
        <v>1</v>
      </c>
      <c r="H36" s="19" t="s">
        <v>4</v>
      </c>
      <c r="I36" s="21">
        <v>320</v>
      </c>
      <c r="J36" s="21">
        <v>0</v>
      </c>
      <c r="K36" s="21"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9" t="s">
        <v>125</v>
      </c>
      <c r="C37" s="19"/>
      <c r="D37" s="20">
        <v>42856</v>
      </c>
      <c r="E37" s="20">
        <v>42856</v>
      </c>
      <c r="F37" s="19" t="s">
        <v>158</v>
      </c>
      <c r="G37" s="19">
        <v>1</v>
      </c>
      <c r="H37" s="19" t="s">
        <v>4</v>
      </c>
      <c r="I37" s="21">
        <v>160</v>
      </c>
      <c r="J37" s="21">
        <v>0</v>
      </c>
      <c r="K37" s="21"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19" t="s">
        <v>126</v>
      </c>
      <c r="C38" s="19"/>
      <c r="D38" s="20">
        <v>42854</v>
      </c>
      <c r="E38" s="20">
        <v>42854</v>
      </c>
      <c r="F38" s="19" t="s">
        <v>139</v>
      </c>
      <c r="G38" s="19">
        <v>1</v>
      </c>
      <c r="H38" s="19" t="s">
        <v>4</v>
      </c>
      <c r="I38" s="21">
        <v>320</v>
      </c>
      <c r="J38" s="21">
        <v>0</v>
      </c>
      <c r="K38" s="21"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19" t="s">
        <v>127</v>
      </c>
      <c r="C39" s="19"/>
      <c r="D39" s="20">
        <v>42857</v>
      </c>
      <c r="E39" s="20">
        <v>42857</v>
      </c>
      <c r="F39" s="19" t="s">
        <v>159</v>
      </c>
      <c r="G39" s="19">
        <v>1</v>
      </c>
      <c r="H39" s="19" t="s">
        <v>4</v>
      </c>
      <c r="I39" s="21">
        <v>320</v>
      </c>
      <c r="J39" s="21">
        <v>0</v>
      </c>
      <c r="K39" s="21"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19" t="s">
        <v>128</v>
      </c>
      <c r="C40" s="19"/>
      <c r="D40" s="20">
        <v>42861</v>
      </c>
      <c r="E40" s="20">
        <v>42862</v>
      </c>
      <c r="F40" s="19" t="s">
        <v>140</v>
      </c>
      <c r="G40" s="19">
        <v>1</v>
      </c>
      <c r="H40" s="19" t="s">
        <v>4</v>
      </c>
      <c r="I40" s="21">
        <v>320</v>
      </c>
      <c r="J40" s="21">
        <v>0</v>
      </c>
      <c r="K40" s="21"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19" t="s">
        <v>129</v>
      </c>
      <c r="C41" s="19"/>
      <c r="D41" s="20">
        <v>42867</v>
      </c>
      <c r="E41" s="20">
        <v>42867</v>
      </c>
      <c r="F41" s="19" t="s">
        <v>160</v>
      </c>
      <c r="G41" s="19">
        <v>1</v>
      </c>
      <c r="H41" s="19" t="s">
        <v>4</v>
      </c>
      <c r="I41" s="21">
        <v>320</v>
      </c>
      <c r="J41" s="21">
        <v>0</v>
      </c>
      <c r="K41" s="21"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19" t="s">
        <v>130</v>
      </c>
      <c r="C42" s="19"/>
      <c r="D42" s="20">
        <v>42869</v>
      </c>
      <c r="E42" s="20">
        <v>42870</v>
      </c>
      <c r="F42" s="19" t="s">
        <v>161</v>
      </c>
      <c r="G42" s="19">
        <v>1</v>
      </c>
      <c r="H42" s="19" t="s">
        <v>4</v>
      </c>
      <c r="I42" s="21">
        <v>320</v>
      </c>
      <c r="J42" s="21">
        <v>0</v>
      </c>
      <c r="K42" s="21"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19" t="s">
        <v>131</v>
      </c>
      <c r="C43" s="19"/>
      <c r="D43" s="20">
        <v>42870</v>
      </c>
      <c r="E43" s="20">
        <v>42870</v>
      </c>
      <c r="F43" s="19" t="s">
        <v>162</v>
      </c>
      <c r="G43" s="19">
        <v>1</v>
      </c>
      <c r="H43" s="19" t="s">
        <v>4</v>
      </c>
      <c r="I43" s="21">
        <v>320</v>
      </c>
      <c r="J43" s="21">
        <v>0</v>
      </c>
      <c r="K43" s="21"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19" t="s">
        <v>132</v>
      </c>
      <c r="C44" s="19"/>
      <c r="D44" s="20">
        <v>42871</v>
      </c>
      <c r="E44" s="20">
        <v>42872</v>
      </c>
      <c r="F44" s="19" t="s">
        <v>163</v>
      </c>
      <c r="G44" s="19">
        <v>1</v>
      </c>
      <c r="H44" s="19" t="s">
        <v>4</v>
      </c>
      <c r="I44" s="21">
        <v>320</v>
      </c>
      <c r="J44" s="21">
        <v>0</v>
      </c>
      <c r="K44" s="21"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19" t="s">
        <v>133</v>
      </c>
      <c r="C45" s="19"/>
      <c r="D45" s="20">
        <v>42872</v>
      </c>
      <c r="E45" s="20">
        <v>42872</v>
      </c>
      <c r="F45" s="19" t="s">
        <v>164</v>
      </c>
      <c r="G45" s="19">
        <v>1</v>
      </c>
      <c r="H45" s="19" t="s">
        <v>4</v>
      </c>
      <c r="I45" s="21">
        <v>320</v>
      </c>
      <c r="J45" s="21">
        <v>0</v>
      </c>
      <c r="K45" s="21"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19" t="s">
        <v>134</v>
      </c>
      <c r="C46" s="19"/>
      <c r="D46" s="20">
        <v>42885</v>
      </c>
      <c r="E46" s="20">
        <v>42885</v>
      </c>
      <c r="F46" s="19" t="s">
        <v>157</v>
      </c>
      <c r="G46" s="19">
        <v>1</v>
      </c>
      <c r="H46" s="19" t="s">
        <v>4</v>
      </c>
      <c r="I46" s="21">
        <v>320</v>
      </c>
      <c r="J46" s="21">
        <v>0</v>
      </c>
      <c r="K46" s="21"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19" t="s">
        <v>135</v>
      </c>
      <c r="C47" s="19"/>
      <c r="D47" s="20">
        <v>42888</v>
      </c>
      <c r="E47" s="20">
        <v>42888</v>
      </c>
      <c r="F47" s="19" t="s">
        <v>143</v>
      </c>
      <c r="G47" s="19">
        <v>1</v>
      </c>
      <c r="H47" s="19" t="s">
        <v>4</v>
      </c>
      <c r="I47" s="21">
        <v>320</v>
      </c>
      <c r="J47" s="21">
        <v>0</v>
      </c>
      <c r="K47" s="21"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19" t="s">
        <v>136</v>
      </c>
      <c r="C48" s="19"/>
      <c r="D48" s="20">
        <v>42887</v>
      </c>
      <c r="E48" s="20">
        <v>42888</v>
      </c>
      <c r="F48" s="19" t="s">
        <v>181</v>
      </c>
      <c r="G48" s="19">
        <v>1</v>
      </c>
      <c r="H48" s="19" t="s">
        <v>4</v>
      </c>
      <c r="I48" s="21">
        <v>320</v>
      </c>
      <c r="J48" s="21">
        <v>0</v>
      </c>
      <c r="K48" s="21"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19" t="s">
        <v>137</v>
      </c>
      <c r="C49" s="19"/>
      <c r="D49" s="20">
        <v>42901</v>
      </c>
      <c r="E49" s="20">
        <v>42901</v>
      </c>
      <c r="F49" s="19" t="s">
        <v>140</v>
      </c>
      <c r="G49" s="19">
        <v>1</v>
      </c>
      <c r="H49" s="19" t="s">
        <v>4</v>
      </c>
      <c r="I49" s="21">
        <v>320</v>
      </c>
      <c r="J49" s="21">
        <v>0</v>
      </c>
      <c r="K49" s="21"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19" t="s">
        <v>138</v>
      </c>
      <c r="C50" s="19"/>
      <c r="D50" s="20">
        <v>42902</v>
      </c>
      <c r="E50" s="20">
        <v>42902</v>
      </c>
      <c r="F50" s="19" t="s">
        <v>155</v>
      </c>
      <c r="G50" s="19">
        <v>1</v>
      </c>
      <c r="H50" s="19" t="s">
        <v>4</v>
      </c>
      <c r="I50" s="21">
        <v>0</v>
      </c>
      <c r="J50" s="21">
        <v>0</v>
      </c>
      <c r="K50" s="21"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9" t="s">
        <v>165</v>
      </c>
      <c r="C51" s="19"/>
      <c r="D51" s="20">
        <v>42903</v>
      </c>
      <c r="E51" s="20">
        <v>42903</v>
      </c>
      <c r="F51" s="19" t="s">
        <v>164</v>
      </c>
      <c r="G51" s="19">
        <v>1</v>
      </c>
      <c r="H51" s="19" t="s">
        <v>4</v>
      </c>
      <c r="I51" s="21">
        <v>160</v>
      </c>
      <c r="J51" s="21">
        <v>0</v>
      </c>
      <c r="K51" s="21"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9" t="s">
        <v>166</v>
      </c>
      <c r="C52" s="19"/>
      <c r="D52" s="20">
        <v>42912</v>
      </c>
      <c r="E52" s="20">
        <v>42912</v>
      </c>
      <c r="F52" s="19" t="s">
        <v>182</v>
      </c>
      <c r="G52" s="19">
        <v>1</v>
      </c>
      <c r="H52" s="19" t="s">
        <v>4</v>
      </c>
      <c r="I52" s="21">
        <v>320</v>
      </c>
      <c r="J52" s="21">
        <v>0</v>
      </c>
      <c r="K52" s="21">
        <v>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9" t="s">
        <v>167</v>
      </c>
      <c r="C53" s="19"/>
      <c r="D53" s="20">
        <v>42910</v>
      </c>
      <c r="E53" s="20">
        <v>42910</v>
      </c>
      <c r="F53" s="19" t="s">
        <v>140</v>
      </c>
      <c r="G53" s="19">
        <v>1</v>
      </c>
      <c r="H53" s="19" t="s">
        <v>4</v>
      </c>
      <c r="I53" s="21">
        <v>320</v>
      </c>
      <c r="J53" s="21">
        <v>0</v>
      </c>
      <c r="K53" s="21">
        <v>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9" t="s">
        <v>168</v>
      </c>
      <c r="C54" s="19"/>
      <c r="D54" s="20">
        <v>42914</v>
      </c>
      <c r="E54" s="20">
        <v>42914</v>
      </c>
      <c r="F54" s="19" t="s">
        <v>183</v>
      </c>
      <c r="G54" s="19">
        <v>1</v>
      </c>
      <c r="H54" s="19" t="s">
        <v>4</v>
      </c>
      <c r="I54" s="21">
        <v>160</v>
      </c>
      <c r="J54" s="21">
        <v>0</v>
      </c>
      <c r="K54" s="21">
        <v>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9" t="s">
        <v>169</v>
      </c>
      <c r="C55" s="19"/>
      <c r="D55" s="20">
        <v>42918</v>
      </c>
      <c r="E55" s="20">
        <v>42918</v>
      </c>
      <c r="F55" s="19" t="s">
        <v>202</v>
      </c>
      <c r="G55" s="19">
        <v>1</v>
      </c>
      <c r="H55" s="19" t="s">
        <v>4</v>
      </c>
      <c r="I55" s="21">
        <v>320</v>
      </c>
      <c r="J55" s="21">
        <v>0</v>
      </c>
      <c r="K55" s="21"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9" t="s">
        <v>170</v>
      </c>
      <c r="C56" s="19"/>
      <c r="D56" s="20">
        <v>42917</v>
      </c>
      <c r="E56" s="20">
        <v>42917</v>
      </c>
      <c r="F56" s="19" t="s">
        <v>203</v>
      </c>
      <c r="G56" s="19">
        <v>1</v>
      </c>
      <c r="H56" s="19" t="s">
        <v>4</v>
      </c>
      <c r="I56" s="21">
        <v>320</v>
      </c>
      <c r="J56" s="21">
        <v>0</v>
      </c>
      <c r="K56" s="21">
        <v>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0"/>
      <c r="B57" s="19" t="s">
        <v>171</v>
      </c>
      <c r="C57" s="19"/>
      <c r="D57" s="20">
        <v>42924</v>
      </c>
      <c r="E57" s="20">
        <v>42925</v>
      </c>
      <c r="F57" s="19" t="s">
        <v>234</v>
      </c>
      <c r="G57" s="19">
        <v>1</v>
      </c>
      <c r="H57" s="19" t="s">
        <v>4</v>
      </c>
      <c r="I57" s="21">
        <v>640</v>
      </c>
      <c r="J57" s="21">
        <v>1470</v>
      </c>
      <c r="K57" s="21">
        <v>0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2.75" x14ac:dyDescent="0.2">
      <c r="A58" s="1"/>
      <c r="B58" s="19" t="s">
        <v>172</v>
      </c>
      <c r="C58" s="19"/>
      <c r="D58" s="20">
        <v>42928</v>
      </c>
      <c r="E58" s="20">
        <v>42929</v>
      </c>
      <c r="F58" s="19" t="s">
        <v>204</v>
      </c>
      <c r="G58" s="19">
        <v>1</v>
      </c>
      <c r="H58" s="19" t="s">
        <v>4</v>
      </c>
      <c r="I58" s="21">
        <v>320</v>
      </c>
      <c r="J58" s="21">
        <v>0</v>
      </c>
      <c r="K58" s="21"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9" t="s">
        <v>173</v>
      </c>
      <c r="C59" s="19"/>
      <c r="D59" s="20">
        <v>42942</v>
      </c>
      <c r="E59" s="20">
        <v>42942</v>
      </c>
      <c r="F59" s="19" t="s">
        <v>205</v>
      </c>
      <c r="G59" s="19">
        <v>1</v>
      </c>
      <c r="H59" s="19" t="s">
        <v>4</v>
      </c>
      <c r="I59" s="21">
        <v>160</v>
      </c>
      <c r="J59" s="21">
        <v>0</v>
      </c>
      <c r="K59" s="21"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9" t="s">
        <v>174</v>
      </c>
      <c r="C60" s="19"/>
      <c r="D60" s="20">
        <v>42945</v>
      </c>
      <c r="E60" s="20">
        <v>42946</v>
      </c>
      <c r="F60" s="19" t="s">
        <v>206</v>
      </c>
      <c r="G60" s="19">
        <v>1</v>
      </c>
      <c r="H60" s="19" t="s">
        <v>4</v>
      </c>
      <c r="I60" s="21">
        <v>320</v>
      </c>
      <c r="J60" s="21">
        <v>0</v>
      </c>
      <c r="K60" s="21">
        <v>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9" t="s">
        <v>175</v>
      </c>
      <c r="C61" s="19"/>
      <c r="D61" s="20">
        <v>42946</v>
      </c>
      <c r="E61" s="20">
        <v>42946</v>
      </c>
      <c r="F61" s="19" t="s">
        <v>207</v>
      </c>
      <c r="G61" s="19">
        <v>1</v>
      </c>
      <c r="H61" s="19" t="s">
        <v>4</v>
      </c>
      <c r="I61" s="21">
        <v>320</v>
      </c>
      <c r="J61" s="21">
        <v>0</v>
      </c>
      <c r="K61" s="21">
        <v>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9" t="s">
        <v>176</v>
      </c>
      <c r="C62" s="19"/>
      <c r="D62" s="20">
        <v>42944</v>
      </c>
      <c r="E62" s="20">
        <v>42944</v>
      </c>
      <c r="F62" s="19" t="s">
        <v>139</v>
      </c>
      <c r="G62" s="19">
        <v>1</v>
      </c>
      <c r="H62" s="19" t="s">
        <v>4</v>
      </c>
      <c r="I62" s="21">
        <v>0</v>
      </c>
      <c r="J62" s="21">
        <v>0</v>
      </c>
      <c r="K62" s="21">
        <v>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9" t="s">
        <v>177</v>
      </c>
      <c r="C63" s="19"/>
      <c r="D63" s="20">
        <v>42948</v>
      </c>
      <c r="E63" s="20">
        <v>42948</v>
      </c>
      <c r="F63" s="19" t="s">
        <v>208</v>
      </c>
      <c r="G63" s="19">
        <v>1</v>
      </c>
      <c r="H63" s="19" t="s">
        <v>4</v>
      </c>
      <c r="I63" s="21">
        <v>320</v>
      </c>
      <c r="J63" s="21">
        <v>0</v>
      </c>
      <c r="K63" s="21">
        <v>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9" t="s">
        <v>178</v>
      </c>
      <c r="C64" s="19"/>
      <c r="D64" s="20">
        <v>42950</v>
      </c>
      <c r="E64" s="20">
        <v>42950</v>
      </c>
      <c r="F64" s="19" t="s">
        <v>151</v>
      </c>
      <c r="G64" s="19">
        <v>1</v>
      </c>
      <c r="H64" s="19" t="s">
        <v>4</v>
      </c>
      <c r="I64" s="21">
        <v>320</v>
      </c>
      <c r="J64" s="21">
        <v>0</v>
      </c>
      <c r="K64" s="21"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9" t="s">
        <v>179</v>
      </c>
      <c r="C65" s="19"/>
      <c r="D65" s="20">
        <v>42951</v>
      </c>
      <c r="E65" s="20">
        <v>42954</v>
      </c>
      <c r="F65" s="19" t="s">
        <v>209</v>
      </c>
      <c r="G65" s="19">
        <v>1</v>
      </c>
      <c r="H65" s="19" t="s">
        <v>4</v>
      </c>
      <c r="I65" s="21">
        <v>960</v>
      </c>
      <c r="J65" s="21">
        <f>1100</f>
        <v>1100</v>
      </c>
      <c r="K65" s="21">
        <v>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9" t="s">
        <v>180</v>
      </c>
      <c r="C66" s="19"/>
      <c r="D66" s="20">
        <v>42955</v>
      </c>
      <c r="E66" s="20">
        <v>42955</v>
      </c>
      <c r="F66" s="19" t="s">
        <v>182</v>
      </c>
      <c r="G66" s="19">
        <v>1</v>
      </c>
      <c r="H66" s="19" t="s">
        <v>4</v>
      </c>
      <c r="I66" s="21">
        <v>160</v>
      </c>
      <c r="J66" s="21">
        <v>0</v>
      </c>
      <c r="K66" s="21"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9" t="s">
        <v>184</v>
      </c>
      <c r="C67" s="19"/>
      <c r="D67" s="20">
        <v>42957</v>
      </c>
      <c r="E67" s="20">
        <v>42957</v>
      </c>
      <c r="F67" s="19" t="s">
        <v>210</v>
      </c>
      <c r="G67" s="19">
        <v>1</v>
      </c>
      <c r="H67" s="19" t="s">
        <v>4</v>
      </c>
      <c r="I67" s="21">
        <v>320</v>
      </c>
      <c r="J67" s="21">
        <v>0</v>
      </c>
      <c r="K67" s="21"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9" t="s">
        <v>185</v>
      </c>
      <c r="C68" s="19"/>
      <c r="D68" s="20">
        <v>42960</v>
      </c>
      <c r="E68" s="20">
        <v>42960</v>
      </c>
      <c r="F68" s="19" t="s">
        <v>211</v>
      </c>
      <c r="G68" s="19">
        <v>1</v>
      </c>
      <c r="H68" s="19" t="s">
        <v>4</v>
      </c>
      <c r="I68" s="21">
        <v>320</v>
      </c>
      <c r="J68" s="21">
        <v>0</v>
      </c>
      <c r="K68" s="21"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9" t="s">
        <v>186</v>
      </c>
      <c r="C69" s="19"/>
      <c r="D69" s="20">
        <v>42974</v>
      </c>
      <c r="E69" s="20">
        <v>42974</v>
      </c>
      <c r="F69" s="19" t="s">
        <v>212</v>
      </c>
      <c r="G69" s="19">
        <v>1</v>
      </c>
      <c r="H69" s="19" t="s">
        <v>4</v>
      </c>
      <c r="I69" s="21">
        <v>320</v>
      </c>
      <c r="J69" s="21">
        <v>0</v>
      </c>
      <c r="K69" s="21"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9" t="s">
        <v>187</v>
      </c>
      <c r="C70" s="19"/>
      <c r="D70" s="20">
        <v>42976</v>
      </c>
      <c r="E70" s="20">
        <v>42976</v>
      </c>
      <c r="F70" s="19" t="s">
        <v>213</v>
      </c>
      <c r="G70" s="19">
        <v>1</v>
      </c>
      <c r="H70" s="19" t="s">
        <v>4</v>
      </c>
      <c r="I70" s="21">
        <v>170</v>
      </c>
      <c r="J70" s="21">
        <v>0</v>
      </c>
      <c r="K70" s="21"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9" t="s">
        <v>188</v>
      </c>
      <c r="C71" s="19"/>
      <c r="D71" s="20">
        <v>42977</v>
      </c>
      <c r="E71" s="20">
        <v>42977</v>
      </c>
      <c r="F71" s="19" t="s">
        <v>143</v>
      </c>
      <c r="G71" s="19">
        <v>1</v>
      </c>
      <c r="H71" s="19" t="s">
        <v>4</v>
      </c>
      <c r="I71" s="21">
        <v>170</v>
      </c>
      <c r="J71" s="21">
        <v>0</v>
      </c>
      <c r="K71" s="21"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9" t="s">
        <v>189</v>
      </c>
      <c r="C72" s="19"/>
      <c r="D72" s="20">
        <v>42986</v>
      </c>
      <c r="E72" s="20">
        <v>42986</v>
      </c>
      <c r="F72" s="19" t="s">
        <v>214</v>
      </c>
      <c r="G72" s="19">
        <v>1</v>
      </c>
      <c r="H72" s="19" t="s">
        <v>4</v>
      </c>
      <c r="I72" s="21">
        <v>85</v>
      </c>
      <c r="J72" s="21">
        <v>0</v>
      </c>
      <c r="K72" s="21"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9" t="s">
        <v>190</v>
      </c>
      <c r="C73" s="19"/>
      <c r="D73" s="20">
        <v>42987</v>
      </c>
      <c r="E73" s="20">
        <v>42987</v>
      </c>
      <c r="F73" s="19" t="s">
        <v>215</v>
      </c>
      <c r="G73" s="19">
        <v>1</v>
      </c>
      <c r="H73" s="19" t="s">
        <v>4</v>
      </c>
      <c r="I73" s="21">
        <v>320</v>
      </c>
      <c r="J73" s="21">
        <v>0</v>
      </c>
      <c r="K73" s="21"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9" t="s">
        <v>191</v>
      </c>
      <c r="C74" s="19"/>
      <c r="D74" s="20">
        <v>42990</v>
      </c>
      <c r="E74" s="20">
        <v>42990</v>
      </c>
      <c r="F74" s="19" t="s">
        <v>210</v>
      </c>
      <c r="G74" s="19">
        <v>1</v>
      </c>
      <c r="H74" s="19" t="s">
        <v>4</v>
      </c>
      <c r="I74" s="21">
        <v>320</v>
      </c>
      <c r="J74" s="21">
        <v>0</v>
      </c>
      <c r="K74" s="21"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9" t="s">
        <v>192</v>
      </c>
      <c r="C75" s="19"/>
      <c r="D75" s="20">
        <v>42994</v>
      </c>
      <c r="E75" s="20">
        <v>42995</v>
      </c>
      <c r="F75" s="19" t="s">
        <v>149</v>
      </c>
      <c r="G75" s="19">
        <v>1</v>
      </c>
      <c r="H75" s="19" t="s">
        <v>4</v>
      </c>
      <c r="I75" s="21">
        <v>320</v>
      </c>
      <c r="J75" s="21">
        <v>0</v>
      </c>
      <c r="K75" s="21"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9" t="s">
        <v>193</v>
      </c>
      <c r="C76" s="19"/>
      <c r="D76" s="20">
        <v>42995</v>
      </c>
      <c r="E76" s="20">
        <v>42995</v>
      </c>
      <c r="F76" s="19" t="s">
        <v>216</v>
      </c>
      <c r="G76" s="19">
        <v>1</v>
      </c>
      <c r="H76" s="19" t="s">
        <v>4</v>
      </c>
      <c r="I76" s="21">
        <v>160</v>
      </c>
      <c r="J76" s="21">
        <v>0</v>
      </c>
      <c r="K76" s="21"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9" t="s">
        <v>194</v>
      </c>
      <c r="C77" s="19"/>
      <c r="D77" s="20">
        <v>42999</v>
      </c>
      <c r="E77" s="20">
        <v>43000</v>
      </c>
      <c r="F77" s="19" t="s">
        <v>217</v>
      </c>
      <c r="G77" s="19">
        <v>1</v>
      </c>
      <c r="H77" s="19" t="s">
        <v>4</v>
      </c>
      <c r="I77" s="21">
        <v>320</v>
      </c>
      <c r="J77" s="21">
        <v>0</v>
      </c>
      <c r="K77" s="21"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9" t="s">
        <v>195</v>
      </c>
      <c r="C78" s="19"/>
      <c r="D78" s="20">
        <v>43001</v>
      </c>
      <c r="E78" s="20">
        <v>43001</v>
      </c>
      <c r="F78" s="19" t="s">
        <v>216</v>
      </c>
      <c r="G78" s="19">
        <v>1</v>
      </c>
      <c r="H78" s="19" t="s">
        <v>4</v>
      </c>
      <c r="I78" s="21">
        <v>320</v>
      </c>
      <c r="J78" s="21">
        <v>0</v>
      </c>
      <c r="K78" s="21">
        <v>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9" t="s">
        <v>196</v>
      </c>
      <c r="C79" s="19"/>
      <c r="D79" s="20">
        <v>43004</v>
      </c>
      <c r="E79" s="20">
        <v>43004</v>
      </c>
      <c r="F79" s="19" t="s">
        <v>218</v>
      </c>
      <c r="G79" s="19">
        <v>1</v>
      </c>
      <c r="H79" s="19" t="s">
        <v>4</v>
      </c>
      <c r="I79" s="21">
        <v>160</v>
      </c>
      <c r="J79" s="21">
        <v>0</v>
      </c>
      <c r="K79" s="21">
        <v>0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9" t="s">
        <v>197</v>
      </c>
      <c r="C80" s="19"/>
      <c r="D80" s="20">
        <v>43007</v>
      </c>
      <c r="E80" s="20">
        <v>43008</v>
      </c>
      <c r="F80" s="19" t="s">
        <v>219</v>
      </c>
      <c r="G80" s="19">
        <v>1</v>
      </c>
      <c r="H80" s="19" t="s">
        <v>4</v>
      </c>
      <c r="I80" s="21">
        <v>340</v>
      </c>
      <c r="J80" s="21">
        <v>0</v>
      </c>
      <c r="K80" s="21">
        <v>0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9" t="s">
        <v>198</v>
      </c>
      <c r="C81" s="19"/>
      <c r="D81" s="20">
        <v>43009</v>
      </c>
      <c r="E81" s="20">
        <v>43009</v>
      </c>
      <c r="F81" s="19" t="s">
        <v>220</v>
      </c>
      <c r="G81" s="19">
        <v>1</v>
      </c>
      <c r="H81" s="19" t="s">
        <v>4</v>
      </c>
      <c r="I81" s="21">
        <v>160</v>
      </c>
      <c r="J81" s="21">
        <v>0</v>
      </c>
      <c r="K81" s="21">
        <v>0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9" t="s">
        <v>199</v>
      </c>
      <c r="C82" s="19"/>
      <c r="D82" s="20">
        <v>43012</v>
      </c>
      <c r="E82" s="20">
        <v>43012</v>
      </c>
      <c r="F82" s="19" t="s">
        <v>182</v>
      </c>
      <c r="G82" s="19">
        <v>1</v>
      </c>
      <c r="H82" s="19" t="s">
        <v>4</v>
      </c>
      <c r="I82" s="21">
        <v>0</v>
      </c>
      <c r="J82" s="21">
        <v>0</v>
      </c>
      <c r="K82" s="21">
        <v>0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9" t="s">
        <v>200</v>
      </c>
      <c r="C83" s="19"/>
      <c r="D83" s="20">
        <v>43014</v>
      </c>
      <c r="E83" s="20">
        <v>43014</v>
      </c>
      <c r="F83" s="19" t="s">
        <v>141</v>
      </c>
      <c r="G83" s="19">
        <v>1</v>
      </c>
      <c r="H83" s="19" t="s">
        <v>4</v>
      </c>
      <c r="I83" s="21">
        <v>170</v>
      </c>
      <c r="J83" s="21">
        <v>0</v>
      </c>
      <c r="K83" s="21">
        <v>0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9" t="s">
        <v>201</v>
      </c>
      <c r="C84" s="19"/>
      <c r="D84" s="20">
        <v>43017</v>
      </c>
      <c r="E84" s="20">
        <v>43017</v>
      </c>
      <c r="F84" s="19" t="s">
        <v>221</v>
      </c>
      <c r="G84" s="19">
        <v>1</v>
      </c>
      <c r="H84" s="19" t="s">
        <v>4</v>
      </c>
      <c r="I84" s="21">
        <v>170</v>
      </c>
      <c r="J84" s="21">
        <v>0</v>
      </c>
      <c r="K84" s="21">
        <v>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9" t="s">
        <v>222</v>
      </c>
      <c r="C85" s="19"/>
      <c r="D85" s="20">
        <v>42789</v>
      </c>
      <c r="E85" s="20">
        <v>42789</v>
      </c>
      <c r="F85" s="19" t="s">
        <v>227</v>
      </c>
      <c r="G85" s="19">
        <v>1</v>
      </c>
      <c r="H85" s="19" t="s">
        <v>4</v>
      </c>
      <c r="I85" s="21">
        <v>670</v>
      </c>
      <c r="J85" s="21">
        <v>0</v>
      </c>
      <c r="K85" s="21"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9" t="s">
        <v>223</v>
      </c>
      <c r="C86" s="19"/>
      <c r="D86" s="20">
        <v>42816</v>
      </c>
      <c r="E86" s="20">
        <v>42817</v>
      </c>
      <c r="F86" s="19" t="s">
        <v>228</v>
      </c>
      <c r="G86" s="19">
        <v>1</v>
      </c>
      <c r="H86" s="19" t="s">
        <v>4</v>
      </c>
      <c r="I86" s="21">
        <v>320</v>
      </c>
      <c r="J86" s="21">
        <v>0</v>
      </c>
      <c r="K86" s="21">
        <v>0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9" t="s">
        <v>224</v>
      </c>
      <c r="C87" s="19"/>
      <c r="D87" s="20">
        <v>42833</v>
      </c>
      <c r="E87" s="20">
        <v>42834</v>
      </c>
      <c r="F87" s="19" t="s">
        <v>229</v>
      </c>
      <c r="G87" s="19">
        <v>1</v>
      </c>
      <c r="H87" s="19" t="s">
        <v>4</v>
      </c>
      <c r="I87" s="21">
        <v>445</v>
      </c>
      <c r="J87" s="21">
        <v>0</v>
      </c>
      <c r="K87" s="21"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9" t="s">
        <v>225</v>
      </c>
      <c r="C88" s="19"/>
      <c r="D88" s="20">
        <v>42868</v>
      </c>
      <c r="E88" s="20">
        <v>42868</v>
      </c>
      <c r="F88" s="19" t="s">
        <v>230</v>
      </c>
      <c r="G88" s="19">
        <v>1</v>
      </c>
      <c r="H88" s="19" t="s">
        <v>4</v>
      </c>
      <c r="I88" s="21">
        <v>520</v>
      </c>
      <c r="J88" s="21">
        <v>0</v>
      </c>
      <c r="K88" s="21">
        <v>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9" t="s">
        <v>226</v>
      </c>
      <c r="C89" s="19"/>
      <c r="D89" s="20">
        <v>42874</v>
      </c>
      <c r="E89" s="20">
        <v>42875</v>
      </c>
      <c r="F89" s="19" t="s">
        <v>231</v>
      </c>
      <c r="G89" s="19">
        <v>0</v>
      </c>
      <c r="H89" s="19" t="s">
        <v>4</v>
      </c>
      <c r="I89" s="21">
        <v>521.34</v>
      </c>
      <c r="J89" s="21">
        <v>756.73</v>
      </c>
      <c r="K89" s="21"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9" t="s">
        <v>235</v>
      </c>
      <c r="C90" s="19"/>
      <c r="D90" s="20">
        <v>42899</v>
      </c>
      <c r="E90" s="20">
        <v>42900</v>
      </c>
      <c r="F90" s="19" t="s">
        <v>232</v>
      </c>
      <c r="G90" s="19">
        <v>1</v>
      </c>
      <c r="H90" s="19" t="s">
        <v>4</v>
      </c>
      <c r="I90" s="21">
        <v>320</v>
      </c>
      <c r="J90" s="21">
        <v>0</v>
      </c>
      <c r="K90" s="21">
        <v>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9" t="s">
        <v>236</v>
      </c>
      <c r="C91" s="19"/>
      <c r="D91" s="20">
        <v>42922</v>
      </c>
      <c r="E91" s="20">
        <v>42923</v>
      </c>
      <c r="F91" s="19" t="s">
        <v>233</v>
      </c>
      <c r="G91" s="19">
        <v>1</v>
      </c>
      <c r="H91" s="19" t="s">
        <v>4</v>
      </c>
      <c r="I91" s="21">
        <v>666</v>
      </c>
      <c r="J91" s="21">
        <v>0</v>
      </c>
      <c r="K91" s="21">
        <v>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91">
      <formula1>yesno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2" t="s">
        <v>0</v>
      </c>
      <c r="C1" s="3">
        <v>2011</v>
      </c>
      <c r="E1" s="2" t="s">
        <v>1</v>
      </c>
    </row>
    <row r="2" spans="1:5" ht="15.75" customHeight="1" x14ac:dyDescent="0.2">
      <c r="A2" s="2" t="s">
        <v>2</v>
      </c>
      <c r="C2" s="4">
        <v>2012</v>
      </c>
      <c r="E2" s="2" t="s">
        <v>4</v>
      </c>
    </row>
    <row r="3" spans="1:5" ht="15.75" customHeight="1" x14ac:dyDescent="0.2">
      <c r="A3" s="2" t="s">
        <v>5</v>
      </c>
      <c r="C3" s="4">
        <v>2013</v>
      </c>
      <c r="E3" s="2" t="s">
        <v>6</v>
      </c>
    </row>
    <row r="4" spans="1:5" ht="15.75" customHeight="1" x14ac:dyDescent="0.2">
      <c r="A4" s="2" t="s">
        <v>7</v>
      </c>
      <c r="C4" s="4">
        <v>2014</v>
      </c>
    </row>
    <row r="5" spans="1:5" ht="15.75" customHeight="1" x14ac:dyDescent="0.2">
      <c r="A5" s="2" t="s">
        <v>8</v>
      </c>
      <c r="C5" s="4">
        <v>2015</v>
      </c>
    </row>
    <row r="6" spans="1:5" ht="15.75" customHeight="1" x14ac:dyDescent="0.2">
      <c r="A6" s="2" t="s">
        <v>9</v>
      </c>
      <c r="C6" s="4">
        <v>2016</v>
      </c>
    </row>
    <row r="7" spans="1:5" ht="15.75" customHeight="1" x14ac:dyDescent="0.2">
      <c r="A7" s="2" t="s">
        <v>10</v>
      </c>
      <c r="C7" s="4">
        <v>2017</v>
      </c>
    </row>
    <row r="8" spans="1:5" ht="15.75" customHeight="1" x14ac:dyDescent="0.2">
      <c r="A8" s="2" t="s">
        <v>11</v>
      </c>
    </row>
    <row r="9" spans="1:5" ht="15.75" customHeight="1" x14ac:dyDescent="0.2">
      <c r="A9" s="2" t="s">
        <v>12</v>
      </c>
    </row>
    <row r="10" spans="1:5" ht="15.75" customHeight="1" x14ac:dyDescent="0.2">
      <c r="A10" s="2" t="s">
        <v>13</v>
      </c>
    </row>
    <row r="11" spans="1:5" ht="15.75" customHeight="1" x14ac:dyDescent="0.2">
      <c r="A11" s="2" t="s">
        <v>14</v>
      </c>
    </row>
    <row r="12" spans="1:5" ht="15.75" customHeight="1" x14ac:dyDescent="0.2">
      <c r="A12" s="2" t="s">
        <v>15</v>
      </c>
    </row>
    <row r="13" spans="1:5" ht="15.75" customHeight="1" x14ac:dyDescent="0.2">
      <c r="A13" s="2" t="s">
        <v>16</v>
      </c>
      <c r="C13" s="2"/>
    </row>
    <row r="14" spans="1:5" ht="15.75" customHeight="1" x14ac:dyDescent="0.2">
      <c r="A14" s="2" t="s">
        <v>17</v>
      </c>
    </row>
    <row r="15" spans="1:5" ht="15.75" customHeight="1" x14ac:dyDescent="0.2">
      <c r="A15" s="2" t="s">
        <v>19</v>
      </c>
    </row>
    <row r="16" spans="1:5" ht="15.75" customHeight="1" x14ac:dyDescent="0.2">
      <c r="A16" s="2" t="s">
        <v>20</v>
      </c>
    </row>
    <row r="17" spans="1:3" ht="15.75" customHeight="1" x14ac:dyDescent="0.2">
      <c r="A17" s="2" t="s">
        <v>21</v>
      </c>
      <c r="C17" s="2"/>
    </row>
    <row r="18" spans="1:3" ht="15.75" customHeight="1" x14ac:dyDescent="0.2">
      <c r="A18" s="2" t="s">
        <v>22</v>
      </c>
    </row>
    <row r="19" spans="1:3" ht="15.75" customHeight="1" x14ac:dyDescent="0.2">
      <c r="A19" s="2" t="s">
        <v>23</v>
      </c>
      <c r="C19" s="2"/>
    </row>
    <row r="20" spans="1:3" ht="15.75" customHeight="1" x14ac:dyDescent="0.2">
      <c r="A20" s="2" t="s">
        <v>24</v>
      </c>
    </row>
    <row r="21" spans="1:3" ht="15.75" customHeight="1" x14ac:dyDescent="0.2">
      <c r="A21" s="2" t="s">
        <v>25</v>
      </c>
    </row>
    <row r="22" spans="1:3" ht="15.75" customHeight="1" x14ac:dyDescent="0.2">
      <c r="A22" s="2" t="s">
        <v>27</v>
      </c>
    </row>
    <row r="23" spans="1:3" ht="15.75" customHeight="1" x14ac:dyDescent="0.2">
      <c r="A23" s="2" t="s">
        <v>28</v>
      </c>
    </row>
    <row r="24" spans="1:3" ht="15.75" customHeight="1" x14ac:dyDescent="0.2">
      <c r="A24" s="2" t="s">
        <v>29</v>
      </c>
    </row>
    <row r="25" spans="1:3" ht="15.75" customHeight="1" x14ac:dyDescent="0.2">
      <c r="A25" s="2" t="s">
        <v>30</v>
      </c>
    </row>
    <row r="26" spans="1:3" ht="15.75" customHeight="1" x14ac:dyDescent="0.2">
      <c r="A26" s="2" t="s">
        <v>31</v>
      </c>
    </row>
    <row r="27" spans="1:3" ht="15.75" customHeight="1" x14ac:dyDescent="0.2">
      <c r="A27" s="2" t="s">
        <v>32</v>
      </c>
    </row>
    <row r="28" spans="1:3" ht="15.75" customHeight="1" x14ac:dyDescent="0.2">
      <c r="A28" s="2" t="s">
        <v>33</v>
      </c>
    </row>
    <row r="29" spans="1:3" ht="15.75" customHeight="1" x14ac:dyDescent="0.2">
      <c r="A29" s="2" t="s">
        <v>34</v>
      </c>
    </row>
    <row r="30" spans="1:3" ht="15.75" customHeight="1" x14ac:dyDescent="0.2">
      <c r="A30" s="2" t="s">
        <v>35</v>
      </c>
      <c r="C30" s="2"/>
    </row>
    <row r="31" spans="1:3" ht="15.75" customHeight="1" x14ac:dyDescent="0.2">
      <c r="A31" s="2" t="s">
        <v>36</v>
      </c>
      <c r="C31" s="2"/>
    </row>
    <row r="32" spans="1:3" ht="15.75" customHeight="1" x14ac:dyDescent="0.2">
      <c r="A32" s="2" t="s">
        <v>37</v>
      </c>
    </row>
    <row r="33" spans="1:3" ht="15.75" customHeight="1" x14ac:dyDescent="0.2">
      <c r="A33" s="2" t="s">
        <v>38</v>
      </c>
      <c r="C33" s="2"/>
    </row>
    <row r="34" spans="1:3" ht="15.75" customHeight="1" x14ac:dyDescent="0.2">
      <c r="A34" s="2" t="s">
        <v>39</v>
      </c>
    </row>
    <row r="35" spans="1:3" ht="15.75" customHeight="1" x14ac:dyDescent="0.2">
      <c r="A35" s="2" t="s">
        <v>40</v>
      </c>
    </row>
    <row r="36" spans="1:3" ht="15.75" customHeight="1" x14ac:dyDescent="0.2">
      <c r="A36" s="2" t="s">
        <v>41</v>
      </c>
    </row>
    <row r="37" spans="1:3" ht="15.75" customHeight="1" x14ac:dyDescent="0.2">
      <c r="A37" s="2" t="s">
        <v>42</v>
      </c>
    </row>
    <row r="38" spans="1:3" ht="12.75" x14ac:dyDescent="0.2">
      <c r="A38" s="2" t="s">
        <v>43</v>
      </c>
    </row>
    <row r="39" spans="1:3" ht="12.75" x14ac:dyDescent="0.2">
      <c r="A39" s="2" t="s">
        <v>44</v>
      </c>
    </row>
    <row r="40" spans="1:3" ht="12.75" x14ac:dyDescent="0.2">
      <c r="A40" s="2" t="s">
        <v>45</v>
      </c>
    </row>
    <row r="41" spans="1:3" ht="12.75" x14ac:dyDescent="0.2">
      <c r="A41" s="2" t="s">
        <v>46</v>
      </c>
    </row>
    <row r="42" spans="1:3" ht="12.75" x14ac:dyDescent="0.2">
      <c r="A42" s="2" t="s">
        <v>47</v>
      </c>
    </row>
    <row r="43" spans="1:3" ht="12.75" x14ac:dyDescent="0.2">
      <c r="A43" s="2" t="s">
        <v>48</v>
      </c>
      <c r="C43" s="2"/>
    </row>
    <row r="44" spans="1:3" ht="12.75" x14ac:dyDescent="0.2">
      <c r="A44" s="2" t="s">
        <v>49</v>
      </c>
    </row>
    <row r="45" spans="1:3" ht="12.75" x14ac:dyDescent="0.2">
      <c r="A45" s="2" t="s">
        <v>50</v>
      </c>
    </row>
    <row r="46" spans="1:3" ht="12.75" x14ac:dyDescent="0.2">
      <c r="A46" s="2" t="s">
        <v>51</v>
      </c>
    </row>
    <row r="47" spans="1:3" ht="12.75" x14ac:dyDescent="0.2">
      <c r="A47" s="2" t="s">
        <v>52</v>
      </c>
    </row>
    <row r="48" spans="1:3" ht="12.75" x14ac:dyDescent="0.2">
      <c r="A48" s="2" t="s">
        <v>53</v>
      </c>
    </row>
    <row r="49" spans="1:3" ht="12.75" x14ac:dyDescent="0.2">
      <c r="A49" s="2" t="s">
        <v>54</v>
      </c>
    </row>
    <row r="50" spans="1:3" ht="12.75" x14ac:dyDescent="0.2">
      <c r="A50" s="2" t="s">
        <v>55</v>
      </c>
      <c r="C50" s="2"/>
    </row>
    <row r="51" spans="1:3" ht="12.75" x14ac:dyDescent="0.2">
      <c r="A51" s="2" t="s">
        <v>56</v>
      </c>
    </row>
    <row r="52" spans="1:3" ht="12.75" x14ac:dyDescent="0.2">
      <c r="A52" s="2" t="s">
        <v>57</v>
      </c>
    </row>
    <row r="53" spans="1:3" ht="12.75" x14ac:dyDescent="0.2">
      <c r="A53" s="2" t="s">
        <v>58</v>
      </c>
    </row>
    <row r="54" spans="1:3" ht="12.75" x14ac:dyDescent="0.2">
      <c r="A54" s="2" t="s">
        <v>59</v>
      </c>
    </row>
    <row r="55" spans="1:3" ht="12.75" x14ac:dyDescent="0.2">
      <c r="A55" s="2" t="s">
        <v>60</v>
      </c>
    </row>
    <row r="56" spans="1:3" ht="12.75" x14ac:dyDescent="0.2">
      <c r="A56" s="2" t="s">
        <v>61</v>
      </c>
    </row>
    <row r="57" spans="1:3" ht="12.75" x14ac:dyDescent="0.2">
      <c r="A57" s="2" t="s">
        <v>62</v>
      </c>
    </row>
    <row r="58" spans="1:3" ht="12.75" x14ac:dyDescent="0.2">
      <c r="A58" s="2" t="s">
        <v>63</v>
      </c>
    </row>
    <row r="59" spans="1:3" ht="12.75" x14ac:dyDescent="0.2">
      <c r="A59" s="2" t="s">
        <v>64</v>
      </c>
      <c r="C59" s="2"/>
    </row>
    <row r="60" spans="1:3" ht="12.75" x14ac:dyDescent="0.2">
      <c r="A60" s="2" t="s">
        <v>65</v>
      </c>
    </row>
    <row r="61" spans="1:3" ht="12.75" x14ac:dyDescent="0.2">
      <c r="A61" s="2" t="s">
        <v>66</v>
      </c>
    </row>
    <row r="62" spans="1:3" ht="12.75" x14ac:dyDescent="0.2">
      <c r="A62" s="2" t="s">
        <v>67</v>
      </c>
    </row>
    <row r="63" spans="1:3" ht="12.75" x14ac:dyDescent="0.2">
      <c r="A63" s="2" t="s">
        <v>69</v>
      </c>
    </row>
    <row r="64" spans="1:3" ht="12.75" x14ac:dyDescent="0.2">
      <c r="A64" s="2" t="s">
        <v>70</v>
      </c>
    </row>
    <row r="65" spans="1:1" ht="12.75" x14ac:dyDescent="0.2">
      <c r="A65" s="2" t="s">
        <v>71</v>
      </c>
    </row>
    <row r="66" spans="1:1" ht="12.75" x14ac:dyDescent="0.2">
      <c r="A66" s="2" t="s">
        <v>72</v>
      </c>
    </row>
    <row r="67" spans="1:1" ht="12.75" x14ac:dyDescent="0.2">
      <c r="A67" s="2" t="s">
        <v>73</v>
      </c>
    </row>
    <row r="68" spans="1:1" ht="12.75" x14ac:dyDescent="0.2">
      <c r="A68" s="2" t="s">
        <v>74</v>
      </c>
    </row>
    <row r="69" spans="1:1" ht="12.75" x14ac:dyDescent="0.2">
      <c r="A69" s="2" t="s">
        <v>75</v>
      </c>
    </row>
    <row r="70" spans="1:1" ht="12.75" x14ac:dyDescent="0.2">
      <c r="A70" s="2" t="s">
        <v>76</v>
      </c>
    </row>
    <row r="71" spans="1:1" ht="12.75" x14ac:dyDescent="0.2">
      <c r="A71" s="2" t="s">
        <v>77</v>
      </c>
    </row>
    <row r="72" spans="1:1" ht="12.75" x14ac:dyDescent="0.2">
      <c r="A72" s="2" t="s">
        <v>78</v>
      </c>
    </row>
    <row r="76" spans="1:1" ht="12.75" x14ac:dyDescent="0.2">
      <c r="A7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Godišnji izvještaj</vt:lpstr>
      <vt:lpstr>popis</vt:lpstr>
      <vt:lpstr>names</vt:lpstr>
      <vt:lpstr>years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Lovrić</dc:creator>
  <cp:lastModifiedBy>Darinka Lovrić</cp:lastModifiedBy>
  <cp:lastPrinted>2017-10-12T12:15:00Z</cp:lastPrinted>
  <dcterms:created xsi:type="dcterms:W3CDTF">2017-10-12T07:35:10Z</dcterms:created>
  <dcterms:modified xsi:type="dcterms:W3CDTF">2017-10-13T11:02:38Z</dcterms:modified>
</cp:coreProperties>
</file>